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wopi.dropbox.com/wopi/files/oid_12116934932355667200/WOPIServiceId_TP_DROPBOX_PLUS/WOPIUserId_-/"/>
    </mc:Choice>
  </mc:AlternateContent>
  <xr:revisionPtr revIDLastSave="5" documentId="8_{14EE8285-36D9-4DA1-B04E-50F61DC883B9}" xr6:coauthVersionLast="47" xr6:coauthVersionMax="47" xr10:uidLastSave="{C8DCA16F-C4C6-48C6-9C42-A2B690A883F9}"/>
  <bookViews>
    <workbookView xWindow="28680" yWindow="-120" windowWidth="29040" windowHeight="15720" xr2:uid="{00000000-000D-0000-FFFF-FFFF00000000}"/>
  </bookViews>
  <sheets>
    <sheet name="Pristilbu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0" i="1" l="1"/>
  <c r="D19" i="1"/>
  <c r="D16" i="1"/>
  <c r="D15" i="1"/>
  <c r="D17" i="1"/>
  <c r="D14" i="1"/>
  <c r="D18" i="1"/>
  <c r="D13" i="1"/>
  <c r="D21" i="1" l="1"/>
</calcChain>
</file>

<file path=xl/sharedStrings.xml><?xml version="1.0" encoding="utf-8"?>
<sst xmlns="http://schemas.openxmlformats.org/spreadsheetml/2006/main" count="23" uniqueCount="23">
  <si>
    <t>Sum</t>
  </si>
  <si>
    <t>Bokgruppe</t>
  </si>
  <si>
    <t>Bokgruppe 8</t>
  </si>
  <si>
    <t>Nettadresse: https://forleggerforeningen.no/bokgruppene/</t>
  </si>
  <si>
    <t>Priser skal oppgis eks. mva og fritt levert.</t>
  </si>
  <si>
    <t>Bokgruppe 1</t>
  </si>
  <si>
    <t>Bokgruppe 2</t>
  </si>
  <si>
    <t>Bokgruppe 7</t>
  </si>
  <si>
    <t>Tilbyder fyller ut grønne felt.</t>
  </si>
  <si>
    <t>Tilbyder overfører gult felt til KGV</t>
  </si>
  <si>
    <t xml:space="preserve">Oppgitte volumer er kun satt for å sammenligne tilbyderne og er ikke bindende for oppdragsgiver. </t>
  </si>
  <si>
    <t>Rabatt på veiledende utsalgspris (oppgis i %)</t>
  </si>
  <si>
    <t xml:space="preserve">Inndeling i bokgrupper skal være i henhold til Den Norske Forleggerforening, tosifret bokgruppeinndeling. </t>
  </si>
  <si>
    <t>Sum pris etter rabatt</t>
  </si>
  <si>
    <t>Bokgruppe 3</t>
  </si>
  <si>
    <t>Bokgruppe 4</t>
  </si>
  <si>
    <t>Oppgitt rabatt skal gjelde uansett hvor mange enheter som bestilles.</t>
  </si>
  <si>
    <t xml:space="preserve">Nedenfor oppgir tilbyder sin rabatt på veiledende pris for de ulike bokgruppene og digitale læremidler. </t>
  </si>
  <si>
    <t>Plasting av bøker, pris pr bok</t>
  </si>
  <si>
    <t>Øvrige produkter</t>
  </si>
  <si>
    <t>Link til nettsted</t>
  </si>
  <si>
    <t xml:space="preserve">26145 Trykte læremidler, rammeavtale
</t>
  </si>
  <si>
    <t>Pris før rabatt/volum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</si>
</sst>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7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b/>
      <sz val="11"/>
      <color theme="3"/>
      <name val="Calibri"/>
      <family val="2"/>
    </font>
    <font>
      <b/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5F8FA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D9E4EC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4" fillId="0" borderId="0" xfId="0" applyFont="1"/>
    <xf numFmtId="0" fontId="3" fillId="0" borderId="0" xfId="0" applyFont="1"/>
    <xf numFmtId="0" fontId="2" fillId="3" borderId="0" xfId="0" applyFont="1" applyFill="1"/>
    <xf numFmtId="0" fontId="5" fillId="0" borderId="0" xfId="0" applyFont="1"/>
    <xf numFmtId="0" fontId="3" fillId="3" borderId="0" xfId="0" applyFont="1" applyFill="1" applyAlignment="1">
      <alignment horizontal="right"/>
    </xf>
    <xf numFmtId="3" fontId="2" fillId="4" borderId="1" xfId="0" applyNumberFormat="1" applyFont="1" applyFill="1" applyBorder="1"/>
    <xf numFmtId="0" fontId="3" fillId="5" borderId="0" xfId="0" applyFont="1" applyFill="1"/>
    <xf numFmtId="0" fontId="3" fillId="4" borderId="0" xfId="0" applyFont="1" applyFill="1"/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/>
    </xf>
    <xf numFmtId="3" fontId="3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/>
    </xf>
    <xf numFmtId="0" fontId="2" fillId="3" borderId="1" xfId="0" applyFont="1" applyFill="1" applyBorder="1" applyAlignment="1">
      <alignment horizontal="left" vertical="top" wrapText="1"/>
    </xf>
    <xf numFmtId="3" fontId="3" fillId="0" borderId="4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1" fillId="0" borderId="0" xfId="0" applyFont="1"/>
    <xf numFmtId="0" fontId="6" fillId="6" borderId="3" xfId="0" applyFont="1" applyFill="1" applyBorder="1" applyAlignment="1">
      <alignment horizontal="left" vertical="top" wrapText="1"/>
    </xf>
    <xf numFmtId="0" fontId="6" fillId="6" borderId="0" xfId="0" applyFont="1" applyFill="1" applyAlignment="1">
      <alignment horizontal="left" vertical="top" wrapText="1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9" fontId="3" fillId="7" borderId="1" xfId="0" applyNumberFormat="1" applyFont="1" applyFill="1" applyBorder="1" applyAlignment="1" applyProtection="1">
      <alignment horizontal="right"/>
      <protection locked="0" hidden="1"/>
    </xf>
    <xf numFmtId="2" fontId="3" fillId="7" borderId="1" xfId="0" applyNumberFormat="1" applyFont="1" applyFill="1" applyBorder="1" applyAlignment="1" applyProtection="1">
      <alignment horizontal="right"/>
      <protection locked="0" hidden="1"/>
    </xf>
    <xf numFmtId="0" fontId="3" fillId="8" borderId="1" xfId="0" applyFont="1" applyFill="1" applyBorder="1" applyAlignment="1" applyProtection="1">
      <alignment horizontal="right"/>
      <protection locked="0"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4"/>
  <sheetViews>
    <sheetView tabSelected="1" zoomScale="90" zoomScaleNormal="90" workbookViewId="0">
      <selection activeCell="E30" sqref="E30"/>
    </sheetView>
  </sheetViews>
  <sheetFormatPr baseColWidth="10" defaultRowHeight="14.4" x14ac:dyDescent="0.3"/>
  <cols>
    <col min="1" max="1" width="34.44140625" customWidth="1"/>
    <col min="2" max="2" width="19.109375" customWidth="1"/>
    <col min="3" max="3" width="20.6640625" customWidth="1"/>
    <col min="5" max="5" width="66.21875" customWidth="1"/>
    <col min="9" max="9" width="23.44140625" customWidth="1"/>
    <col min="251" max="251" width="15.88671875" customWidth="1"/>
    <col min="260" max="260" width="23.109375" customWidth="1"/>
    <col min="261" max="261" width="23.44140625" customWidth="1"/>
    <col min="507" max="507" width="15.88671875" customWidth="1"/>
    <col min="516" max="516" width="23.109375" customWidth="1"/>
    <col min="517" max="517" width="23.44140625" customWidth="1"/>
    <col min="763" max="763" width="15.88671875" customWidth="1"/>
    <col min="772" max="772" width="23.109375" customWidth="1"/>
    <col min="773" max="773" width="23.44140625" customWidth="1"/>
    <col min="1019" max="1019" width="15.88671875" customWidth="1"/>
    <col min="1028" max="1028" width="23.109375" customWidth="1"/>
    <col min="1029" max="1029" width="23.44140625" customWidth="1"/>
    <col min="1275" max="1275" width="15.88671875" customWidth="1"/>
    <col min="1284" max="1284" width="23.109375" customWidth="1"/>
    <col min="1285" max="1285" width="23.44140625" customWidth="1"/>
    <col min="1531" max="1531" width="15.88671875" customWidth="1"/>
    <col min="1540" max="1540" width="23.109375" customWidth="1"/>
    <col min="1541" max="1541" width="23.44140625" customWidth="1"/>
    <col min="1787" max="1787" width="15.88671875" customWidth="1"/>
    <col min="1796" max="1796" width="23.109375" customWidth="1"/>
    <col min="1797" max="1797" width="23.44140625" customWidth="1"/>
    <col min="2043" max="2043" width="15.88671875" customWidth="1"/>
    <col min="2052" max="2052" width="23.109375" customWidth="1"/>
    <col min="2053" max="2053" width="23.44140625" customWidth="1"/>
    <col min="2299" max="2299" width="15.88671875" customWidth="1"/>
    <col min="2308" max="2308" width="23.109375" customWidth="1"/>
    <col min="2309" max="2309" width="23.44140625" customWidth="1"/>
    <col min="2555" max="2555" width="15.88671875" customWidth="1"/>
    <col min="2564" max="2564" width="23.109375" customWidth="1"/>
    <col min="2565" max="2565" width="23.44140625" customWidth="1"/>
    <col min="2811" max="2811" width="15.88671875" customWidth="1"/>
    <col min="2820" max="2820" width="23.109375" customWidth="1"/>
    <col min="2821" max="2821" width="23.44140625" customWidth="1"/>
    <col min="3067" max="3067" width="15.88671875" customWidth="1"/>
    <col min="3076" max="3076" width="23.109375" customWidth="1"/>
    <col min="3077" max="3077" width="23.44140625" customWidth="1"/>
    <col min="3323" max="3323" width="15.88671875" customWidth="1"/>
    <col min="3332" max="3332" width="23.109375" customWidth="1"/>
    <col min="3333" max="3333" width="23.44140625" customWidth="1"/>
    <col min="3579" max="3579" width="15.88671875" customWidth="1"/>
    <col min="3588" max="3588" width="23.109375" customWidth="1"/>
    <col min="3589" max="3589" width="23.44140625" customWidth="1"/>
    <col min="3835" max="3835" width="15.88671875" customWidth="1"/>
    <col min="3844" max="3844" width="23.109375" customWidth="1"/>
    <col min="3845" max="3845" width="23.44140625" customWidth="1"/>
    <col min="4091" max="4091" width="15.88671875" customWidth="1"/>
    <col min="4100" max="4100" width="23.109375" customWidth="1"/>
    <col min="4101" max="4101" width="23.44140625" customWidth="1"/>
    <col min="4347" max="4347" width="15.88671875" customWidth="1"/>
    <col min="4356" max="4356" width="23.109375" customWidth="1"/>
    <col min="4357" max="4357" width="23.44140625" customWidth="1"/>
    <col min="4603" max="4603" width="15.88671875" customWidth="1"/>
    <col min="4612" max="4612" width="23.109375" customWidth="1"/>
    <col min="4613" max="4613" width="23.44140625" customWidth="1"/>
    <col min="4859" max="4859" width="15.88671875" customWidth="1"/>
    <col min="4868" max="4868" width="23.109375" customWidth="1"/>
    <col min="4869" max="4869" width="23.44140625" customWidth="1"/>
    <col min="5115" max="5115" width="15.88671875" customWidth="1"/>
    <col min="5124" max="5124" width="23.109375" customWidth="1"/>
    <col min="5125" max="5125" width="23.44140625" customWidth="1"/>
    <col min="5371" max="5371" width="15.88671875" customWidth="1"/>
    <col min="5380" max="5380" width="23.109375" customWidth="1"/>
    <col min="5381" max="5381" width="23.44140625" customWidth="1"/>
    <col min="5627" max="5627" width="15.88671875" customWidth="1"/>
    <col min="5636" max="5636" width="23.109375" customWidth="1"/>
    <col min="5637" max="5637" width="23.44140625" customWidth="1"/>
    <col min="5883" max="5883" width="15.88671875" customWidth="1"/>
    <col min="5892" max="5892" width="23.109375" customWidth="1"/>
    <col min="5893" max="5893" width="23.44140625" customWidth="1"/>
    <col min="6139" max="6139" width="15.88671875" customWidth="1"/>
    <col min="6148" max="6148" width="23.109375" customWidth="1"/>
    <col min="6149" max="6149" width="23.44140625" customWidth="1"/>
    <col min="6395" max="6395" width="15.88671875" customWidth="1"/>
    <col min="6404" max="6404" width="23.109375" customWidth="1"/>
    <col min="6405" max="6405" width="23.44140625" customWidth="1"/>
    <col min="6651" max="6651" width="15.88671875" customWidth="1"/>
    <col min="6660" max="6660" width="23.109375" customWidth="1"/>
    <col min="6661" max="6661" width="23.44140625" customWidth="1"/>
    <col min="6907" max="6907" width="15.88671875" customWidth="1"/>
    <col min="6916" max="6916" width="23.109375" customWidth="1"/>
    <col min="6917" max="6917" width="23.44140625" customWidth="1"/>
    <col min="7163" max="7163" width="15.88671875" customWidth="1"/>
    <col min="7172" max="7172" width="23.109375" customWidth="1"/>
    <col min="7173" max="7173" width="23.44140625" customWidth="1"/>
    <col min="7419" max="7419" width="15.88671875" customWidth="1"/>
    <col min="7428" max="7428" width="23.109375" customWidth="1"/>
    <col min="7429" max="7429" width="23.44140625" customWidth="1"/>
    <col min="7675" max="7675" width="15.88671875" customWidth="1"/>
    <col min="7684" max="7684" width="23.109375" customWidth="1"/>
    <col min="7685" max="7685" width="23.44140625" customWidth="1"/>
    <col min="7931" max="7931" width="15.88671875" customWidth="1"/>
    <col min="7940" max="7940" width="23.109375" customWidth="1"/>
    <col min="7941" max="7941" width="23.44140625" customWidth="1"/>
    <col min="8187" max="8187" width="15.88671875" customWidth="1"/>
    <col min="8196" max="8196" width="23.109375" customWidth="1"/>
    <col min="8197" max="8197" width="23.44140625" customWidth="1"/>
    <col min="8443" max="8443" width="15.88671875" customWidth="1"/>
    <col min="8452" max="8452" width="23.109375" customWidth="1"/>
    <col min="8453" max="8453" width="23.44140625" customWidth="1"/>
    <col min="8699" max="8699" width="15.88671875" customWidth="1"/>
    <col min="8708" max="8708" width="23.109375" customWidth="1"/>
    <col min="8709" max="8709" width="23.44140625" customWidth="1"/>
    <col min="8955" max="8955" width="15.88671875" customWidth="1"/>
    <col min="8964" max="8964" width="23.109375" customWidth="1"/>
    <col min="8965" max="8965" width="23.44140625" customWidth="1"/>
    <col min="9211" max="9211" width="15.88671875" customWidth="1"/>
    <col min="9220" max="9220" width="23.109375" customWidth="1"/>
    <col min="9221" max="9221" width="23.44140625" customWidth="1"/>
    <col min="9467" max="9467" width="15.88671875" customWidth="1"/>
    <col min="9476" max="9476" width="23.109375" customWidth="1"/>
    <col min="9477" max="9477" width="23.44140625" customWidth="1"/>
    <col min="9723" max="9723" width="15.88671875" customWidth="1"/>
    <col min="9732" max="9732" width="23.109375" customWidth="1"/>
    <col min="9733" max="9733" width="23.44140625" customWidth="1"/>
    <col min="9979" max="9979" width="15.88671875" customWidth="1"/>
    <col min="9988" max="9988" width="23.109375" customWidth="1"/>
    <col min="9989" max="9989" width="23.44140625" customWidth="1"/>
    <col min="10235" max="10235" width="15.88671875" customWidth="1"/>
    <col min="10244" max="10244" width="23.109375" customWidth="1"/>
    <col min="10245" max="10245" width="23.44140625" customWidth="1"/>
    <col min="10491" max="10491" width="15.88671875" customWidth="1"/>
    <col min="10500" max="10500" width="23.109375" customWidth="1"/>
    <col min="10501" max="10501" width="23.44140625" customWidth="1"/>
    <col min="10747" max="10747" width="15.88671875" customWidth="1"/>
    <col min="10756" max="10756" width="23.109375" customWidth="1"/>
    <col min="10757" max="10757" width="23.44140625" customWidth="1"/>
    <col min="11003" max="11003" width="15.88671875" customWidth="1"/>
    <col min="11012" max="11012" width="23.109375" customWidth="1"/>
    <col min="11013" max="11013" width="23.44140625" customWidth="1"/>
    <col min="11259" max="11259" width="15.88671875" customWidth="1"/>
    <col min="11268" max="11268" width="23.109375" customWidth="1"/>
    <col min="11269" max="11269" width="23.44140625" customWidth="1"/>
    <col min="11515" max="11515" width="15.88671875" customWidth="1"/>
    <col min="11524" max="11524" width="23.109375" customWidth="1"/>
    <col min="11525" max="11525" width="23.44140625" customWidth="1"/>
    <col min="11771" max="11771" width="15.88671875" customWidth="1"/>
    <col min="11780" max="11780" width="23.109375" customWidth="1"/>
    <col min="11781" max="11781" width="23.44140625" customWidth="1"/>
    <col min="12027" max="12027" width="15.88671875" customWidth="1"/>
    <col min="12036" max="12036" width="23.109375" customWidth="1"/>
    <col min="12037" max="12037" width="23.44140625" customWidth="1"/>
    <col min="12283" max="12283" width="15.88671875" customWidth="1"/>
    <col min="12292" max="12292" width="23.109375" customWidth="1"/>
    <col min="12293" max="12293" width="23.44140625" customWidth="1"/>
    <col min="12539" max="12539" width="15.88671875" customWidth="1"/>
    <col min="12548" max="12548" width="23.109375" customWidth="1"/>
    <col min="12549" max="12549" width="23.44140625" customWidth="1"/>
    <col min="12795" max="12795" width="15.88671875" customWidth="1"/>
    <col min="12804" max="12804" width="23.109375" customWidth="1"/>
    <col min="12805" max="12805" width="23.44140625" customWidth="1"/>
    <col min="13051" max="13051" width="15.88671875" customWidth="1"/>
    <col min="13060" max="13060" width="23.109375" customWidth="1"/>
    <col min="13061" max="13061" width="23.44140625" customWidth="1"/>
    <col min="13307" max="13307" width="15.88671875" customWidth="1"/>
    <col min="13316" max="13316" width="23.109375" customWidth="1"/>
    <col min="13317" max="13317" width="23.44140625" customWidth="1"/>
    <col min="13563" max="13563" width="15.88671875" customWidth="1"/>
    <col min="13572" max="13572" width="23.109375" customWidth="1"/>
    <col min="13573" max="13573" width="23.44140625" customWidth="1"/>
    <col min="13819" max="13819" width="15.88671875" customWidth="1"/>
    <col min="13828" max="13828" width="23.109375" customWidth="1"/>
    <col min="13829" max="13829" width="23.44140625" customWidth="1"/>
    <col min="14075" max="14075" width="15.88671875" customWidth="1"/>
    <col min="14084" max="14084" width="23.109375" customWidth="1"/>
    <col min="14085" max="14085" width="23.44140625" customWidth="1"/>
    <col min="14331" max="14331" width="15.88671875" customWidth="1"/>
    <col min="14340" max="14340" width="23.109375" customWidth="1"/>
    <col min="14341" max="14341" width="23.44140625" customWidth="1"/>
    <col min="14587" max="14587" width="15.88671875" customWidth="1"/>
    <col min="14596" max="14596" width="23.109375" customWidth="1"/>
    <col min="14597" max="14597" width="23.44140625" customWidth="1"/>
    <col min="14843" max="14843" width="15.88671875" customWidth="1"/>
    <col min="14852" max="14852" width="23.109375" customWidth="1"/>
    <col min="14853" max="14853" width="23.44140625" customWidth="1"/>
    <col min="15099" max="15099" width="15.88671875" customWidth="1"/>
    <col min="15108" max="15108" width="23.109375" customWidth="1"/>
    <col min="15109" max="15109" width="23.44140625" customWidth="1"/>
    <col min="15355" max="15355" width="15.88671875" customWidth="1"/>
    <col min="15364" max="15364" width="23.109375" customWidth="1"/>
    <col min="15365" max="15365" width="23.44140625" customWidth="1"/>
    <col min="15611" max="15611" width="15.88671875" customWidth="1"/>
    <col min="15620" max="15620" width="23.109375" customWidth="1"/>
    <col min="15621" max="15621" width="23.44140625" customWidth="1"/>
    <col min="15867" max="15867" width="15.88671875" customWidth="1"/>
    <col min="15876" max="15876" width="23.109375" customWidth="1"/>
    <col min="15877" max="15877" width="23.44140625" customWidth="1"/>
    <col min="16123" max="16123" width="15.88671875" customWidth="1"/>
    <col min="16132" max="16132" width="23.109375" customWidth="1"/>
    <col min="16133" max="16133" width="23.44140625" customWidth="1"/>
  </cols>
  <sheetData>
    <row r="1" spans="1:5" ht="21" customHeight="1" x14ac:dyDescent="0.3">
      <c r="A1" s="21" t="s">
        <v>21</v>
      </c>
      <c r="B1" s="22"/>
      <c r="C1" s="22"/>
      <c r="D1" s="22"/>
      <c r="E1" s="22"/>
    </row>
    <row r="2" spans="1:5" s="1" customFormat="1" ht="13.2" x14ac:dyDescent="0.25">
      <c r="A2" s="10" t="s">
        <v>8</v>
      </c>
      <c r="D2" s="6"/>
    </row>
    <row r="3" spans="1:5" s="1" customFormat="1" ht="13.2" x14ac:dyDescent="0.25">
      <c r="A3" s="11" t="s">
        <v>9</v>
      </c>
      <c r="D3" s="6"/>
      <c r="E3" s="20"/>
    </row>
    <row r="4" spans="1:5" s="1" customFormat="1" ht="13.2" x14ac:dyDescent="0.25">
      <c r="A4" s="5" t="s">
        <v>10</v>
      </c>
      <c r="D4" s="6"/>
    </row>
    <row r="5" spans="1:5" s="1" customFormat="1" ht="13.2" x14ac:dyDescent="0.25">
      <c r="A5" s="3" t="s">
        <v>17</v>
      </c>
      <c r="D5" s="3"/>
    </row>
    <row r="6" spans="1:5" s="1" customFormat="1" x14ac:dyDescent="0.3">
      <c r="A6" s="4" t="s">
        <v>16</v>
      </c>
      <c r="D6" s="3"/>
    </row>
    <row r="7" spans="1:5" s="1" customFormat="1" x14ac:dyDescent="0.3">
      <c r="A7" s="4"/>
      <c r="D7" s="3"/>
    </row>
    <row r="8" spans="1:5" s="1" customFormat="1" x14ac:dyDescent="0.3">
      <c r="A8" s="4" t="s">
        <v>12</v>
      </c>
      <c r="D8" s="3"/>
    </row>
    <row r="9" spans="1:5" s="1" customFormat="1" x14ac:dyDescent="0.3">
      <c r="A9" s="7" t="s">
        <v>3</v>
      </c>
      <c r="D9" s="3"/>
    </row>
    <row r="10" spans="1:5" s="1" customFormat="1" x14ac:dyDescent="0.3">
      <c r="A10" s="7"/>
      <c r="D10" s="3"/>
    </row>
    <row r="11" spans="1:5" s="1" customFormat="1" x14ac:dyDescent="0.3">
      <c r="A11" s="4" t="s">
        <v>4</v>
      </c>
      <c r="D11" s="3"/>
    </row>
    <row r="12" spans="1:5" s="2" customFormat="1" ht="39" customHeight="1" x14ac:dyDescent="0.25">
      <c r="A12" s="12" t="s">
        <v>1</v>
      </c>
      <c r="B12" s="15" t="s">
        <v>22</v>
      </c>
      <c r="C12" s="15" t="s">
        <v>11</v>
      </c>
      <c r="D12" s="15" t="s">
        <v>13</v>
      </c>
      <c r="E12" s="17" t="s">
        <v>20</v>
      </c>
    </row>
    <row r="13" spans="1:5" s="2" customFormat="1" ht="14.25" customHeight="1" x14ac:dyDescent="0.25">
      <c r="A13" s="13" t="s">
        <v>5</v>
      </c>
      <c r="B13" s="19">
        <v>5000000</v>
      </c>
      <c r="C13" s="26">
        <v>0</v>
      </c>
      <c r="D13" s="14">
        <f>B13-(B13*C13)</f>
        <v>5000000</v>
      </c>
      <c r="E13" s="28"/>
    </row>
    <row r="14" spans="1:5" s="2" customFormat="1" ht="14.25" customHeight="1" x14ac:dyDescent="0.25">
      <c r="A14" s="13" t="s">
        <v>6</v>
      </c>
      <c r="B14" s="19">
        <v>100000</v>
      </c>
      <c r="C14" s="26">
        <v>0</v>
      </c>
      <c r="D14" s="14">
        <f t="shared" ref="D14:D18" si="0">B14-(B14*C14)</f>
        <v>100000</v>
      </c>
      <c r="E14" s="28"/>
    </row>
    <row r="15" spans="1:5" s="2" customFormat="1" ht="14.25" customHeight="1" x14ac:dyDescent="0.25">
      <c r="A15" s="13" t="s">
        <v>14</v>
      </c>
      <c r="B15" s="19">
        <v>200000</v>
      </c>
      <c r="C15" s="26">
        <v>0</v>
      </c>
      <c r="D15" s="14">
        <f t="shared" ref="D15:D16" si="1">B15-(B15*C15)</f>
        <v>200000</v>
      </c>
      <c r="E15" s="28"/>
    </row>
    <row r="16" spans="1:5" s="2" customFormat="1" ht="14.25" customHeight="1" x14ac:dyDescent="0.25">
      <c r="A16" s="13" t="s">
        <v>15</v>
      </c>
      <c r="B16" s="19">
        <v>100000</v>
      </c>
      <c r="C16" s="26">
        <v>0</v>
      </c>
      <c r="D16" s="14">
        <f t="shared" si="1"/>
        <v>100000</v>
      </c>
      <c r="E16" s="28"/>
    </row>
    <row r="17" spans="1:5" s="2" customFormat="1" ht="14.25" customHeight="1" x14ac:dyDescent="0.25">
      <c r="A17" s="13" t="s">
        <v>7</v>
      </c>
      <c r="B17" s="19">
        <v>40000</v>
      </c>
      <c r="C17" s="26">
        <v>0</v>
      </c>
      <c r="D17" s="14">
        <f t="shared" ref="D17" si="2">B17-(B17*C17)</f>
        <v>40000</v>
      </c>
      <c r="E17" s="28"/>
    </row>
    <row r="18" spans="1:5" s="2" customFormat="1" ht="14.25" customHeight="1" x14ac:dyDescent="0.25">
      <c r="A18" s="13" t="s">
        <v>2</v>
      </c>
      <c r="B18" s="19">
        <v>1500000</v>
      </c>
      <c r="C18" s="26">
        <v>0</v>
      </c>
      <c r="D18" s="14">
        <f t="shared" si="0"/>
        <v>1500000</v>
      </c>
      <c r="E18" s="28"/>
    </row>
    <row r="19" spans="1:5" s="2" customFormat="1" ht="14.25" customHeight="1" x14ac:dyDescent="0.25">
      <c r="A19" s="16" t="s">
        <v>19</v>
      </c>
      <c r="B19" s="19">
        <v>1500000</v>
      </c>
      <c r="C19" s="26">
        <v>0</v>
      </c>
      <c r="D19" s="14">
        <f t="shared" ref="D19" si="3">B19-(B19*C19)</f>
        <v>1500000</v>
      </c>
      <c r="E19" s="28"/>
    </row>
    <row r="20" spans="1:5" s="2" customFormat="1" ht="14.25" customHeight="1" x14ac:dyDescent="0.25">
      <c r="A20" s="13" t="s">
        <v>18</v>
      </c>
      <c r="B20" s="18">
        <v>2000</v>
      </c>
      <c r="C20" s="27">
        <v>0</v>
      </c>
      <c r="D20" s="14">
        <f>B20*C20</f>
        <v>0</v>
      </c>
      <c r="E20" s="8"/>
    </row>
    <row r="21" spans="1:5" s="3" customFormat="1" ht="14.25" customHeight="1" x14ac:dyDescent="0.25">
      <c r="A21" s="23" t="s">
        <v>0</v>
      </c>
      <c r="B21" s="24"/>
      <c r="C21" s="25"/>
      <c r="D21" s="9">
        <f>SUM(D13:D20)</f>
        <v>8440000</v>
      </c>
      <c r="E21" s="6"/>
    </row>
    <row r="22" spans="1:5" ht="14.25" customHeight="1" x14ac:dyDescent="0.3"/>
    <row r="23" spans="1:5" ht="14.25" customHeight="1" x14ac:dyDescent="0.3"/>
    <row r="24" spans="1:5" ht="14.25" customHeight="1" x14ac:dyDescent="0.3"/>
    <row r="25" spans="1:5" ht="14.25" customHeight="1" x14ac:dyDescent="0.3"/>
    <row r="26" spans="1:5" ht="14.25" customHeight="1" x14ac:dyDescent="0.3"/>
    <row r="27" spans="1:5" ht="14.25" customHeight="1" x14ac:dyDescent="0.3"/>
    <row r="28" spans="1:5" ht="14.25" customHeight="1" x14ac:dyDescent="0.3"/>
    <row r="29" spans="1:5" ht="14.25" customHeight="1" x14ac:dyDescent="0.3"/>
    <row r="30" spans="1:5" ht="14.25" customHeight="1" x14ac:dyDescent="0.3"/>
    <row r="31" spans="1:5" ht="14.25" customHeight="1" x14ac:dyDescent="0.3"/>
    <row r="32" spans="1:5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</sheetData>
  <sheetProtection algorithmName="SHA-512" hashValue="2Q16KQ2/snx8+U6DLp4c6NkTNuN4pxd7+pFtX5QXP4e0X3RPe6LXhuhMJ7BiKjiE2xtSH59SEpKczCj8jaUl1Q==" saltValue="YRsTIK8BR1u5X2GTI0TKzw==" spinCount="100000" sheet="1" objects="1" scenarios="1"/>
  <mergeCells count="2">
    <mergeCell ref="A1:E1"/>
    <mergeCell ref="A21:C21"/>
  </mergeCells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Pristilbud</vt:lpstr>
    </vt:vector>
  </TitlesOfParts>
  <Company>Nord-Fron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</dc:creator>
  <cp:lastModifiedBy>Cecilie Mastadøy</cp:lastModifiedBy>
  <cp:lastPrinted>2026-09-03T08:26:18Z</cp:lastPrinted>
  <dcterms:created xsi:type="dcterms:W3CDTF">2021-03-05T09:27:10Z</dcterms:created>
  <dcterms:modified xsi:type="dcterms:W3CDTF">2026-09-03T08:27:55Z</dcterms:modified>
</cp:coreProperties>
</file>